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6" i="1" l="1"/>
  <c r="B46" i="1"/>
</calcChain>
</file>

<file path=xl/sharedStrings.xml><?xml version="1.0" encoding="utf-8"?>
<sst xmlns="http://schemas.openxmlformats.org/spreadsheetml/2006/main" count="86" uniqueCount="82">
  <si>
    <t>Rebecca Perry</t>
  </si>
  <si>
    <t>Grant Award</t>
  </si>
  <si>
    <t>Amount Paid</t>
  </si>
  <si>
    <t>Check Number</t>
  </si>
  <si>
    <t>Grant Details</t>
  </si>
  <si>
    <t>Name</t>
  </si>
  <si>
    <t>Women in Engineering Program at Michigan Technological University</t>
  </si>
  <si>
    <t>Elizabeth Tabor</t>
  </si>
  <si>
    <t>Jostens Summer Workshop at North Central College</t>
  </si>
  <si>
    <t>Jacqueline Servin</t>
  </si>
  <si>
    <t>Into to Medicine Sports Management Program at Loyola University</t>
  </si>
  <si>
    <t>Lizbeth Servin</t>
  </si>
  <si>
    <t>Nicole Bajerek</t>
  </si>
  <si>
    <t>Social Justice Seminar at Loyola University</t>
  </si>
  <si>
    <t>Ariana Isabel Porras</t>
  </si>
  <si>
    <t>Midwest Village Harmony World Music Teen Camp, London</t>
  </si>
  <si>
    <t>Meilissa Tovar</t>
  </si>
  <si>
    <t>Nacional Hispanic Institute Program at Elmhurst College</t>
  </si>
  <si>
    <t>Stefon Weston</t>
  </si>
  <si>
    <t>IIT NextGen Tech HS Program at IIT</t>
  </si>
  <si>
    <t>Marlena Roberto</t>
  </si>
  <si>
    <t>Best Buddies Leadership Conference at Indiana University</t>
  </si>
  <si>
    <t>Patrick Mikus</t>
  </si>
  <si>
    <t>Elizabeth Jerz</t>
  </si>
  <si>
    <t>Choreography Workshop at Principle Dance Studio</t>
  </si>
  <si>
    <t>Nicholas Hamera</t>
  </si>
  <si>
    <t>Maryland Institute College of Art Pre College Student Residency Program, Tuscany Italy</t>
  </si>
  <si>
    <t>Philosophy and Logic class at Triton College</t>
  </si>
  <si>
    <t>Kate Barlow</t>
  </si>
  <si>
    <t>Psychology in Everyday Life Class at IIT</t>
  </si>
  <si>
    <t>Daniel O'Rourke</t>
  </si>
  <si>
    <t>AP Annual Conference in Austin Texas</t>
  </si>
  <si>
    <t>Deirde Sullivan</t>
  </si>
  <si>
    <t>English 9 Book Reimbursement</t>
  </si>
  <si>
    <t>David Monti</t>
  </si>
  <si>
    <t>Austrailian Tours</t>
  </si>
  <si>
    <t>Carli Egan</t>
  </si>
  <si>
    <t>Natalia Zhukova</t>
  </si>
  <si>
    <t>Honors program at Northwestern University</t>
  </si>
  <si>
    <t>Abigail Schawarz</t>
  </si>
  <si>
    <t>Illinois High School Theater Festival at ISU</t>
  </si>
  <si>
    <t>Remy Doornebos</t>
  </si>
  <si>
    <t>AP Computer Schience A in Evanston IL</t>
  </si>
  <si>
    <t>Nichole LaBelle</t>
  </si>
  <si>
    <t>7 Elements in Las Canas, Dominican Republic</t>
  </si>
  <si>
    <t>Maura O'Brien</t>
  </si>
  <si>
    <t>Jostens Chicagoland Summer Yearbook Workshop at North Central College</t>
  </si>
  <si>
    <t>Kari Rivera</t>
  </si>
  <si>
    <t>Christian Lopez</t>
  </si>
  <si>
    <t>Hannah Ranft</t>
  </si>
  <si>
    <t>Pharmacy Technician Training program at Triton College</t>
  </si>
  <si>
    <t>John McClellan</t>
  </si>
  <si>
    <t>Friendship Connection Program in Polheim, Germany</t>
  </si>
  <si>
    <t>Rachel</t>
  </si>
  <si>
    <t>Dance Lab Summer Intensive Program at Joffery Ballet Chicago</t>
  </si>
  <si>
    <t>Madeline Ackerman</t>
  </si>
  <si>
    <t>Dance Palooza in Long Beach California</t>
  </si>
  <si>
    <t>Christine Tappert</t>
  </si>
  <si>
    <t>School Social Work Assoc. of America, Baltimore</t>
  </si>
  <si>
    <t>Diane Marelli</t>
  </si>
  <si>
    <t>American Choral Directors Assoc. Central Division Conference, Chicago</t>
  </si>
  <si>
    <t>Michael Reingruber</t>
  </si>
  <si>
    <t>National Assoc. of College Adminstion Counseling National Conference, San Diego</t>
  </si>
  <si>
    <t>Blair Jensen</t>
  </si>
  <si>
    <t>Educator Micro Residency Program University of Illinois</t>
  </si>
  <si>
    <t>Daniel Bonarigo</t>
  </si>
  <si>
    <t>Computer Science Principles Teacher Professional Development Program, Georiga Tech</t>
  </si>
  <si>
    <t>James Baum</t>
  </si>
  <si>
    <t>National Assoc. for Music Education National In Service Conference, Nashville</t>
  </si>
  <si>
    <t>Adams Gibbons</t>
  </si>
  <si>
    <t>Advanced Placement Training for High School AP Teachers, Chicago</t>
  </si>
  <si>
    <t>Galen Alaks</t>
  </si>
  <si>
    <t>Comedy Camps 2 Ages 15-18 at Second City Chicago</t>
  </si>
  <si>
    <t>Morgan DiVittorio</t>
  </si>
  <si>
    <t>Projects Abroad/Care Community Program, Tanzania</t>
  </si>
  <si>
    <t>Jillian Lojas</t>
  </si>
  <si>
    <t>Congress of Future Science and Technology Leaders Program, Lowell</t>
  </si>
  <si>
    <t>Katarina Milicevic</t>
  </si>
  <si>
    <t>Alliance Francaise Program, Roven, France</t>
  </si>
  <si>
    <t>Laura Heirigs</t>
  </si>
  <si>
    <t>2015 Athletic Training Student Workshop, NIU</t>
  </si>
  <si>
    <t>2015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</si>
</sst>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E44" totalsRowShown="0">
  <autoFilter ref="A4:E44"/>
  <tableColumns count="5">
    <tableColumn id="1" name="Name"/>
    <tableColumn id="2" name="Grant Award" dataCellStyle="Currency"/>
    <tableColumn id="3" name="Amount Paid" dataCellStyle="Currency"/>
    <tableColumn id="4" name="Check Number"/>
    <tableColumn id="5" name="Grant Detail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H33" sqref="H33"/>
    </sheetView>
  </sheetViews>
  <sheetFormatPr defaultRowHeight="15" x14ac:dyDescent="0.25"/>
  <cols>
    <col min="1" max="1" width="34.5703125" customWidth="1"/>
    <col min="2" max="2" width="22.42578125" style="1" customWidth="1"/>
    <col min="3" max="3" width="15.7109375" style="1" customWidth="1"/>
    <col min="4" max="4" width="16.140625" customWidth="1"/>
    <col min="5" max="5" width="80.28515625" bestFit="1" customWidth="1"/>
  </cols>
  <sheetData>
    <row r="1" spans="1:5" ht="36" x14ac:dyDescent="0.55000000000000004">
      <c r="A1" s="2" t="s">
        <v>81</v>
      </c>
    </row>
    <row r="4" spans="1:5" x14ac:dyDescent="0.25">
      <c r="A4" t="s">
        <v>5</v>
      </c>
      <c r="B4" s="1" t="s">
        <v>1</v>
      </c>
      <c r="C4" s="1" t="s">
        <v>2</v>
      </c>
      <c r="D4" t="s">
        <v>3</v>
      </c>
      <c r="E4" t="s">
        <v>4</v>
      </c>
    </row>
    <row r="5" spans="1:5" x14ac:dyDescent="0.25">
      <c r="A5" t="s">
        <v>0</v>
      </c>
      <c r="B5" s="1">
        <v>295</v>
      </c>
      <c r="C5" s="1">
        <v>295</v>
      </c>
      <c r="D5">
        <v>1183</v>
      </c>
      <c r="E5" t="s">
        <v>6</v>
      </c>
    </row>
    <row r="6" spans="1:5" x14ac:dyDescent="0.25">
      <c r="A6" t="s">
        <v>7</v>
      </c>
      <c r="B6" s="1">
        <v>235</v>
      </c>
      <c r="C6" s="1">
        <v>235</v>
      </c>
      <c r="D6">
        <v>1182</v>
      </c>
      <c r="E6" t="s">
        <v>8</v>
      </c>
    </row>
    <row r="7" spans="1:5" x14ac:dyDescent="0.25">
      <c r="A7" t="s">
        <v>9</v>
      </c>
      <c r="B7" s="1">
        <v>635</v>
      </c>
      <c r="C7" s="1">
        <v>635</v>
      </c>
      <c r="D7">
        <v>1205</v>
      </c>
      <c r="E7" t="s">
        <v>10</v>
      </c>
    </row>
    <row r="8" spans="1:5" x14ac:dyDescent="0.25">
      <c r="A8" t="s">
        <v>11</v>
      </c>
      <c r="B8" s="1">
        <v>635</v>
      </c>
      <c r="C8" s="1">
        <v>635</v>
      </c>
      <c r="D8">
        <v>1203</v>
      </c>
      <c r="E8" t="s">
        <v>10</v>
      </c>
    </row>
    <row r="9" spans="1:5" x14ac:dyDescent="0.25">
      <c r="A9" t="s">
        <v>12</v>
      </c>
      <c r="B9" s="1">
        <v>500</v>
      </c>
      <c r="C9" s="1">
        <v>500</v>
      </c>
      <c r="D9">
        <v>1202</v>
      </c>
      <c r="E9" t="s">
        <v>13</v>
      </c>
    </row>
    <row r="10" spans="1:5" x14ac:dyDescent="0.25">
      <c r="A10" t="s">
        <v>14</v>
      </c>
      <c r="B10" s="1">
        <v>500</v>
      </c>
      <c r="C10" s="1">
        <v>500</v>
      </c>
      <c r="D10">
        <v>1201</v>
      </c>
      <c r="E10" t="s">
        <v>15</v>
      </c>
    </row>
    <row r="11" spans="1:5" x14ac:dyDescent="0.25">
      <c r="A11" t="s">
        <v>16</v>
      </c>
      <c r="B11" s="1">
        <v>500</v>
      </c>
      <c r="C11" s="1">
        <v>500</v>
      </c>
      <c r="D11">
        <v>1200</v>
      </c>
      <c r="E11" t="s">
        <v>17</v>
      </c>
    </row>
    <row r="12" spans="1:5" x14ac:dyDescent="0.25">
      <c r="A12" t="s">
        <v>18</v>
      </c>
      <c r="B12" s="1">
        <v>225</v>
      </c>
      <c r="C12" s="1">
        <v>225</v>
      </c>
      <c r="D12">
        <v>1199</v>
      </c>
      <c r="E12" t="s">
        <v>19</v>
      </c>
    </row>
    <row r="13" spans="1:5" x14ac:dyDescent="0.25">
      <c r="A13" t="s">
        <v>20</v>
      </c>
      <c r="B13" s="1">
        <v>300</v>
      </c>
      <c r="C13" s="1">
        <v>300</v>
      </c>
      <c r="D13">
        <v>1198</v>
      </c>
      <c r="E13" t="s">
        <v>21</v>
      </c>
    </row>
    <row r="14" spans="1:5" x14ac:dyDescent="0.25">
      <c r="A14" t="s">
        <v>22</v>
      </c>
      <c r="B14" s="1">
        <v>350</v>
      </c>
      <c r="C14" s="1">
        <v>350</v>
      </c>
      <c r="D14">
        <v>1197</v>
      </c>
      <c r="E14" t="s">
        <v>21</v>
      </c>
    </row>
    <row r="15" spans="1:5" x14ac:dyDescent="0.25">
      <c r="A15" t="s">
        <v>23</v>
      </c>
      <c r="B15" s="1">
        <v>200</v>
      </c>
      <c r="C15" s="1">
        <v>200</v>
      </c>
      <c r="D15">
        <v>1196</v>
      </c>
      <c r="E15" t="s">
        <v>24</v>
      </c>
    </row>
    <row r="16" spans="1:5" x14ac:dyDescent="0.25">
      <c r="A16" t="s">
        <v>25</v>
      </c>
      <c r="B16" s="1">
        <v>500</v>
      </c>
      <c r="C16" s="1">
        <v>500</v>
      </c>
      <c r="D16">
        <v>1195</v>
      </c>
      <c r="E16" t="s">
        <v>26</v>
      </c>
    </row>
    <row r="17" spans="1:5" x14ac:dyDescent="0.25">
      <c r="A17" t="s">
        <v>36</v>
      </c>
      <c r="B17" s="1">
        <v>400</v>
      </c>
      <c r="C17" s="1">
        <v>400</v>
      </c>
      <c r="D17">
        <v>1194</v>
      </c>
      <c r="E17" t="s">
        <v>27</v>
      </c>
    </row>
    <row r="18" spans="1:5" x14ac:dyDescent="0.25">
      <c r="A18" t="s">
        <v>28</v>
      </c>
      <c r="B18" s="1">
        <v>400</v>
      </c>
      <c r="C18" s="1">
        <v>400</v>
      </c>
      <c r="D18">
        <v>1193</v>
      </c>
      <c r="E18" t="s">
        <v>29</v>
      </c>
    </row>
    <row r="19" spans="1:5" x14ac:dyDescent="0.25">
      <c r="A19" t="s">
        <v>30</v>
      </c>
      <c r="B19" s="1">
        <v>500</v>
      </c>
      <c r="C19" s="1">
        <v>500</v>
      </c>
      <c r="D19">
        <v>1188</v>
      </c>
      <c r="E19" t="s">
        <v>31</v>
      </c>
    </row>
    <row r="20" spans="1:5" x14ac:dyDescent="0.25">
      <c r="A20" t="s">
        <v>32</v>
      </c>
      <c r="B20" s="1">
        <v>105</v>
      </c>
      <c r="C20" s="1">
        <v>105</v>
      </c>
      <c r="D20">
        <v>1190</v>
      </c>
      <c r="E20" t="s">
        <v>33</v>
      </c>
    </row>
    <row r="21" spans="1:5" x14ac:dyDescent="0.25">
      <c r="A21" t="s">
        <v>34</v>
      </c>
      <c r="B21" s="1">
        <v>480</v>
      </c>
      <c r="C21" s="1">
        <v>480</v>
      </c>
      <c r="D21">
        <v>1189</v>
      </c>
      <c r="E21" t="s">
        <v>35</v>
      </c>
    </row>
    <row r="22" spans="1:5" x14ac:dyDescent="0.25">
      <c r="A22" t="s">
        <v>37</v>
      </c>
      <c r="B22" s="1">
        <v>500</v>
      </c>
      <c r="E22" t="s">
        <v>38</v>
      </c>
    </row>
    <row r="23" spans="1:5" x14ac:dyDescent="0.25">
      <c r="A23" t="s">
        <v>39</v>
      </c>
      <c r="B23" s="1">
        <v>600</v>
      </c>
      <c r="E23" t="s">
        <v>40</v>
      </c>
    </row>
    <row r="24" spans="1:5" x14ac:dyDescent="0.25">
      <c r="A24" t="s">
        <v>41</v>
      </c>
      <c r="B24" s="1">
        <v>750</v>
      </c>
      <c r="E24" t="s">
        <v>42</v>
      </c>
    </row>
    <row r="25" spans="1:5" x14ac:dyDescent="0.25">
      <c r="A25" t="s">
        <v>43</v>
      </c>
      <c r="B25" s="1">
        <v>1000</v>
      </c>
      <c r="E25" t="s">
        <v>44</v>
      </c>
    </row>
    <row r="26" spans="1:5" x14ac:dyDescent="0.25">
      <c r="A26" t="s">
        <v>45</v>
      </c>
      <c r="B26" s="1">
        <v>235</v>
      </c>
      <c r="E26" t="s">
        <v>46</v>
      </c>
    </row>
    <row r="27" spans="1:5" x14ac:dyDescent="0.25">
      <c r="A27" t="s">
        <v>47</v>
      </c>
      <c r="B27" s="1">
        <v>235</v>
      </c>
      <c r="E27" t="s">
        <v>46</v>
      </c>
    </row>
    <row r="28" spans="1:5" x14ac:dyDescent="0.25">
      <c r="A28" t="s">
        <v>48</v>
      </c>
      <c r="B28" s="1">
        <v>235</v>
      </c>
      <c r="E28" t="s">
        <v>46</v>
      </c>
    </row>
    <row r="29" spans="1:5" x14ac:dyDescent="0.25">
      <c r="A29" t="s">
        <v>49</v>
      </c>
      <c r="B29" s="1">
        <v>500</v>
      </c>
      <c r="E29" t="s">
        <v>50</v>
      </c>
    </row>
    <row r="30" spans="1:5" x14ac:dyDescent="0.25">
      <c r="A30" t="s">
        <v>51</v>
      </c>
      <c r="B30" s="1">
        <v>500</v>
      </c>
      <c r="E30" t="s">
        <v>52</v>
      </c>
    </row>
    <row r="31" spans="1:5" x14ac:dyDescent="0.25">
      <c r="A31" t="s">
        <v>53</v>
      </c>
      <c r="B31" s="1">
        <v>500</v>
      </c>
      <c r="E31" t="s">
        <v>54</v>
      </c>
    </row>
    <row r="32" spans="1:5" x14ac:dyDescent="0.25">
      <c r="A32" t="s">
        <v>55</v>
      </c>
      <c r="B32" s="1">
        <v>500</v>
      </c>
      <c r="E32" t="s">
        <v>56</v>
      </c>
    </row>
    <row r="33" spans="1:5" x14ac:dyDescent="0.25">
      <c r="A33" t="s">
        <v>57</v>
      </c>
      <c r="B33" s="1">
        <v>700</v>
      </c>
      <c r="E33" t="s">
        <v>58</v>
      </c>
    </row>
    <row r="34" spans="1:5" x14ac:dyDescent="0.25">
      <c r="A34" t="s">
        <v>59</v>
      </c>
      <c r="B34" s="1">
        <v>500</v>
      </c>
      <c r="E34" t="s">
        <v>60</v>
      </c>
    </row>
    <row r="35" spans="1:5" x14ac:dyDescent="0.25">
      <c r="A35" t="s">
        <v>61</v>
      </c>
      <c r="B35" s="1">
        <v>500</v>
      </c>
      <c r="E35" t="s">
        <v>62</v>
      </c>
    </row>
    <row r="36" spans="1:5" x14ac:dyDescent="0.25">
      <c r="A36" t="s">
        <v>63</v>
      </c>
      <c r="B36" s="1">
        <v>500</v>
      </c>
      <c r="E36" t="s">
        <v>64</v>
      </c>
    </row>
    <row r="37" spans="1:5" x14ac:dyDescent="0.25">
      <c r="A37" t="s">
        <v>65</v>
      </c>
      <c r="B37" s="1">
        <v>500</v>
      </c>
      <c r="E37" t="s">
        <v>66</v>
      </c>
    </row>
    <row r="38" spans="1:5" x14ac:dyDescent="0.25">
      <c r="A38" t="s">
        <v>67</v>
      </c>
      <c r="B38" s="1">
        <v>500</v>
      </c>
      <c r="E38" t="s">
        <v>68</v>
      </c>
    </row>
    <row r="39" spans="1:5" x14ac:dyDescent="0.25">
      <c r="A39" t="s">
        <v>69</v>
      </c>
      <c r="B39" s="1">
        <v>450</v>
      </c>
      <c r="E39" t="s">
        <v>70</v>
      </c>
    </row>
    <row r="40" spans="1:5" x14ac:dyDescent="0.25">
      <c r="A40" t="s">
        <v>71</v>
      </c>
      <c r="B40" s="1">
        <v>750</v>
      </c>
      <c r="E40" t="s">
        <v>72</v>
      </c>
    </row>
    <row r="41" spans="1:5" x14ac:dyDescent="0.25">
      <c r="A41" t="s">
        <v>73</v>
      </c>
      <c r="B41" s="1">
        <v>1000</v>
      </c>
      <c r="E41" t="s">
        <v>74</v>
      </c>
    </row>
    <row r="42" spans="1:5" x14ac:dyDescent="0.25">
      <c r="A42" t="s">
        <v>75</v>
      </c>
      <c r="B42" s="1">
        <v>500</v>
      </c>
      <c r="E42" t="s">
        <v>76</v>
      </c>
    </row>
    <row r="43" spans="1:5" x14ac:dyDescent="0.25">
      <c r="A43" t="s">
        <v>77</v>
      </c>
      <c r="B43" s="1">
        <v>500</v>
      </c>
      <c r="E43" t="s">
        <v>78</v>
      </c>
    </row>
    <row r="44" spans="1:5" x14ac:dyDescent="0.25">
      <c r="A44" t="s">
        <v>79</v>
      </c>
      <c r="B44" s="1">
        <v>250</v>
      </c>
      <c r="E44" t="s">
        <v>80</v>
      </c>
    </row>
    <row r="46" spans="1:5" x14ac:dyDescent="0.25">
      <c r="B46" s="1">
        <f>SUM(B5:B45)</f>
        <v>18965</v>
      </c>
      <c r="C46" s="1">
        <f>SUM(C5:C45)</f>
        <v>6760</v>
      </c>
    </row>
  </sheetData>
  <sheetProtection password="D3B1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Cellular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Fieseler, Marianne</dc:creator>
  <cp:lastModifiedBy>Anthony Miezio</cp:lastModifiedBy>
  <dcterms:created xsi:type="dcterms:W3CDTF">2015-05-08T13:17:37Z</dcterms:created>
  <dcterms:modified xsi:type="dcterms:W3CDTF">2015-05-14T15:54:39Z</dcterms:modified>
</cp:coreProperties>
</file>